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4240" windowHeight="1195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<sst xmlns="http://schemas.openxmlformats.org/spreadsheetml/2006/main" count="44" uniqueCount="41">
  <si>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</si>
  <si>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</si>
  <si>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</si>
  <si>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</si>
  <si>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</si>
  <si>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</si>
  <si>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</si>
  <si>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</si>
  <si>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</si>
  <si>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</si>
  <si>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</si>
  <si>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</si>
  <si>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</si>
  <si>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</si>
  <si>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</si>
  <si>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</si>
  <si>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</si>
  <si>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</si>
  <si>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</si>
  <si>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</si>
  <si>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</si>
  <si>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</si>
  <si>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</si>
  <si>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</si>
  <si>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</si>
  <si>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</si>
  <si>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</si>
  <si>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</si>
  <si>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</si>
  <si>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</si>
  <si>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</si>
  <si>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</si>
  <si>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</si>
  <si>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</si>
  <si>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</si>
  <si>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</si>
  <si>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</si>
  <si>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</si>
  <si>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</si>
  <si>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</si>
  <si>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Բերդի բազմագործառութային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</si>
</sst>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9" sqref="B38:B3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123490.3</v>
      </c>
      <c r="D6" s="24">
        <f>SUM(D7:D10)</f>
        <v>123490.3</v>
      </c>
    </row>
    <row r="7" spans="1:169" ht="18.399999999999999" customHeight="1" x14ac:dyDescent="0.2">
      <c r="A7" s="10"/>
      <c r="B7" s="11" t="s">
        <v>4</v>
      </c>
      <c r="C7" s="26">
        <f t="shared" si="0"/>
        <v>113947</v>
      </c>
      <c r="D7" s="24">
        <v>113947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8913.2999999999993</v>
      </c>
      <c r="D9" s="24">
        <v>8913.2999999999993</v>
      </c>
    </row>
    <row r="10" spans="1:169" ht="18.399999999999999" customHeight="1" x14ac:dyDescent="0.2">
      <c r="A10" s="10"/>
      <c r="B10" s="11" t="s">
        <v>7</v>
      </c>
      <c r="C10" s="26">
        <f t="shared" si="0"/>
        <v>630</v>
      </c>
      <c r="D10" s="24">
        <v>630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120832.4</v>
      </c>
      <c r="D11" s="24">
        <v>120832.4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62</v>
      </c>
      <c r="D12" s="24">
        <f>D15+D14</f>
        <v>62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62</v>
      </c>
      <c r="D14" s="24">
        <v>62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8</v>
      </c>
      <c r="D16" s="24">
        <f>SUM(D18:D20)</f>
        <v>8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3</v>
      </c>
      <c r="D19" s="24">
        <v>3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141.69999999999999</v>
      </c>
      <c r="D21" s="24">
        <v>141.69999999999999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46.1</v>
      </c>
      <c r="D22" s="24">
        <v>46.1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46649</v>
      </c>
      <c r="D24" s="24">
        <f>D25+D26+D27+D28</f>
        <v>46649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46649</v>
      </c>
      <c r="D26" s="24">
        <v>46649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Lusine</cp:lastModifiedBy>
  <cp:lastPrinted>2024-03-12T07:03:49Z</cp:lastPrinted>
  <dcterms:created xsi:type="dcterms:W3CDTF">2018-07-20T13:50:31Z</dcterms:created>
  <dcterms:modified xsi:type="dcterms:W3CDTF">2024-03-13T08:35:50Z</dcterms:modified>
</cp:coreProperties>
</file>